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AEC30B8D-9501-4E78-898C-03568BBD9301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<sst xmlns="http://schemas.openxmlformats.org/spreadsheetml/2006/main" count="225" uniqueCount="170">
  <si>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</si>
  <si>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</si>
  <si>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</si>
  <si>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</si>
  <si>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</si>
  <si>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</si>
  <si>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</si>
  <si>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</si>
  <si>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</si>
  <si>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</si>
  <si>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</si>
  <si>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</si>
  <si>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</si>
  <si>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</si>
  <si>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</si>
  <si>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</si>
  <si>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</si>
  <si>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</si>
  <si>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</si>
  <si>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</si>
  <si>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</si>
  <si>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</si>
  <si>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</si>
  <si>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</si>
  <si>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</si>
  <si>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</si>
  <si>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</si>
  <si>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</si>
  <si>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</si>
  <si>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</si>
  <si>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</si>
  <si>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</si>
  <si>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</si>
  <si>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</si>
  <si>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</si>
  <si>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</si>
  <si>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</si>
  <si>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</si>
  <si>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</si>
  <si>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</si>
  <si>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</si>
  <si>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</si>
  <si>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</si>
  <si>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</si>
  <si>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</si>
  <si>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</si>
  <si>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</si>
  <si>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</si>
  <si>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</si>
  <si>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</si>
  <si>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</si>
  <si>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</si>
  <si>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</si>
  <si>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</si>
  <si>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</si>
  <si>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</si>
  <si>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</si>
  <si>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</si>
  <si>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</si>
  <si>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</si>
  <si>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</si>
  <si>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</si>
  <si>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</si>
  <si>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</si>
  <si>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</si>
  <si>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</si>
  <si>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</si>
  <si>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</si>
  <si>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</si>
  <si>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</si>
  <si>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</si>
  <si>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</si>
  <si>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</si>
  <si>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</si>
  <si>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</si>
  <si>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</si>
  <si>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</si>
  <si>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</si>
  <si>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</si>
  <si>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</si>
  <si>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</si>
  <si>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</si>
  <si>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</si>
  <si>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</si>
  <si>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</si>
  <si>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</si>
  <si>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</si>
  <si>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</si>
  <si>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</si>
  <si>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</si>
  <si>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</si>
  <si>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</si>
  <si>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</si>
  <si>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</si>
  <si>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</si>
  <si>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</si>
  <si>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</si>
  <si>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</si>
  <si>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</si>
  <si>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</si>
  <si>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</si>
  <si>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</si>
  <si>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</si>
  <si>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</si>
  <si>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</si>
  <si>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</si>
  <si>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</si>
  <si>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</si>
  <si>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</si>
  <si>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</si>
  <si>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</si>
  <si>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</si>
  <si>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</si>
  <si>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</si>
  <si>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</si>
  <si>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</si>
  <si>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</si>
  <si>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</si>
  <si>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</si>
  <si>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</si>
  <si>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</si>
  <si>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</si>
  <si>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</si>
  <si>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</si>
  <si>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</si>
  <si>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</si>
  <si>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</si>
  <si>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</si>
  <si>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</si>
  <si>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</si>
  <si>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</si>
  <si>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</si>
  <si>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</si>
  <si>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</si>
  <si>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</si>
  <si>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</si>
  <si>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</si>
  <si>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</si>
  <si>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</si>
  <si>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</si>
  <si>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</si>
  <si>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</si>
  <si>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</si>
  <si>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</si>
  <si>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</si>
  <si>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</si>
  <si>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</si>
  <si>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</si>
  <si>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</si>
  <si>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</si>
  <si>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</si>
  <si>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</si>
  <si>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</si>
  <si>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</si>
  <si>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</si>
  <si>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</si>
  <si>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</si>
  <si>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</si>
  <si>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</si>
  <si>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</si>
  <si>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</si>
  <si>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</si>
  <si>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ноинальный ток отключения 40 кА</t>
  </si>
  <si>
    <t>6-15</t>
  </si>
  <si>
    <t>В3-06-1,5</t>
  </si>
  <si>
    <t>УНЦ выключателей и ячеек КСО</t>
  </si>
  <si>
    <t>1.2.1.1.8</t>
  </si>
  <si>
    <t>Реконструкция КСО на ТП-2б</t>
  </si>
  <si>
    <t>P_01_12</t>
  </si>
  <si>
    <t>ТП-26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</si>
</sst>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4" fontId="7" fillId="0" borderId="23" xfId="262" applyNumberFormat="1" applyFont="1" applyBorder="1" applyAlignment="1" applyProtection="1">
      <alignment horizontal="left" vertical="top" wrapText="1"/>
      <protection locked="0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D26" sqref="D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4" t="s">
        <v>29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4" t="s">
        <v>30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6" t="s">
        <v>23</v>
      </c>
      <c r="C16" s="106" t="s">
        <v>13</v>
      </c>
      <c r="D16" s="106" t="s">
        <v>12</v>
      </c>
      <c r="E16" s="106" t="s">
        <v>17</v>
      </c>
      <c r="F16" s="107" t="s">
        <v>20</v>
      </c>
      <c r="G16" s="101" t="s">
        <v>107</v>
      </c>
      <c r="H16" s="111" t="s">
        <v>48</v>
      </c>
      <c r="I16" s="112" t="s">
        <v>43</v>
      </c>
      <c r="J16" s="108" t="s">
        <v>9</v>
      </c>
      <c r="K16" s="109"/>
      <c r="L16" s="109"/>
      <c r="M16" s="110"/>
      <c r="N16" s="109"/>
      <c r="O16" s="100" t="s">
        <v>4</v>
      </c>
      <c r="P16" s="100"/>
      <c r="Q16" s="100"/>
      <c r="R16" s="100"/>
      <c r="S16" s="100"/>
      <c r="T16" s="100"/>
      <c r="U16" s="100"/>
      <c r="V16" s="100" t="s">
        <v>16</v>
      </c>
    </row>
    <row r="17" spans="1:22" s="14" customFormat="1" ht="78.75" x14ac:dyDescent="0.25">
      <c r="A17" s="7"/>
      <c r="B17" s="102"/>
      <c r="C17" s="102"/>
      <c r="D17" s="102"/>
      <c r="E17" s="102"/>
      <c r="F17" s="107"/>
      <c r="G17" s="102"/>
      <c r="H17" s="102"/>
      <c r="I17" s="102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100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166</v>
      </c>
      <c r="C19" s="98" t="s">
        <v>167</v>
      </c>
      <c r="D19" s="97" t="s">
        <v>168</v>
      </c>
      <c r="E19" s="81" t="s">
        <v>165</v>
      </c>
      <c r="F19" s="20" t="s">
        <v>169</v>
      </c>
      <c r="G19" s="1" t="s">
        <v>7</v>
      </c>
      <c r="H19" s="21" t="s">
        <v>148</v>
      </c>
      <c r="I19" s="21" t="s">
        <v>156</v>
      </c>
      <c r="J19" s="18" t="s">
        <v>163</v>
      </c>
      <c r="K19" s="81" t="s">
        <v>162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164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166</v>
      </c>
      <c r="C20" s="98" t="s">
        <v>167</v>
      </c>
      <c r="D20" s="97" t="s">
        <v>168</v>
      </c>
      <c r="E20" s="81" t="s">
        <v>157</v>
      </c>
      <c r="F20" s="20" t="s">
        <v>169</v>
      </c>
      <c r="G20" s="1" t="s">
        <v>7</v>
      </c>
      <c r="H20" s="21" t="s">
        <v>148</v>
      </c>
      <c r="I20" s="21" t="s">
        <v>156</v>
      </c>
      <c r="J20" s="18" t="s">
        <v>163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3" t="s">
        <v>78</v>
      </c>
      <c r="C21" s="103"/>
      <c r="D21" s="103"/>
      <c r="E21" s="103"/>
      <c r="F21" s="103"/>
      <c r="G21" s="103"/>
      <c r="H21" s="103"/>
      <c r="I21" s="103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13" t="s">
        <v>44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</row>
    <row r="28" spans="1:22" s="52" customFormat="1" x14ac:dyDescent="0.25">
      <c r="B28" s="115" t="s">
        <v>119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</row>
    <row r="29" spans="1:22" s="52" customFormat="1" x14ac:dyDescent="0.25">
      <c r="B29" s="116" t="s">
        <v>121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</row>
    <row r="30" spans="1:22" s="52" customFormat="1" ht="21" customHeight="1" x14ac:dyDescent="0.25">
      <c r="B30" s="113" t="s">
        <v>144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13" t="s">
        <v>70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</row>
    <row r="33" spans="2:21" s="52" customFormat="1" x14ac:dyDescent="0.25">
      <c r="B33" s="54"/>
      <c r="C33" s="113" t="s">
        <v>71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</row>
    <row r="34" spans="2:21" s="52" customFormat="1" x14ac:dyDescent="0.25">
      <c r="B34" s="54"/>
      <c r="C34" s="113" t="s">
        <v>72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</row>
    <row r="35" spans="2:21" s="52" customFormat="1" x14ac:dyDescent="0.25">
      <c r="B35" s="54"/>
      <c r="C35" s="113" t="s">
        <v>73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</row>
    <row r="36" spans="2:21" s="52" customFormat="1" x14ac:dyDescent="0.25">
      <c r="B36" s="54"/>
      <c r="C36" s="113" t="s">
        <v>74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</row>
    <row r="37" spans="2:21" s="52" customFormat="1" x14ac:dyDescent="0.25">
      <c r="B37" s="54"/>
      <c r="C37" s="113" t="s">
        <v>75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</row>
    <row r="38" spans="2:21" s="52" customFormat="1" x14ac:dyDescent="0.25">
      <c r="B38" s="54"/>
      <c r="C38" s="113" t="s">
        <v>76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</row>
    <row r="39" spans="2:21" s="52" customFormat="1" x14ac:dyDescent="0.25">
      <c r="B39" s="116" t="s">
        <v>49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</row>
    <row r="40" spans="2:21" s="52" customFormat="1" ht="36" customHeight="1" x14ac:dyDescent="0.25">
      <c r="B40" s="113" t="s">
        <v>45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</row>
    <row r="41" spans="2:21" s="52" customFormat="1" x14ac:dyDescent="0.25">
      <c r="B41" s="113" t="s">
        <v>46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</row>
    <row r="42" spans="2:21" s="52" customFormat="1" x14ac:dyDescent="0.25">
      <c r="B42" s="113" t="s">
        <v>122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</row>
    <row r="43" spans="2:21" s="52" customFormat="1" x14ac:dyDescent="0.25">
      <c r="B43" s="113" t="s">
        <v>123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</row>
    <row r="44" spans="2:21" s="52" customFormat="1" x14ac:dyDescent="0.25">
      <c r="B44" s="59"/>
      <c r="C44" s="113" t="s">
        <v>83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</row>
    <row r="45" spans="2:21" s="52" customFormat="1" x14ac:dyDescent="0.25">
      <c r="B45" s="59"/>
      <c r="C45" s="113" t="s">
        <v>82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</row>
    <row r="46" spans="2:21" s="52" customFormat="1" x14ac:dyDescent="0.25">
      <c r="B46" s="59"/>
      <c r="C46" s="113" t="s">
        <v>84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</row>
    <row r="47" spans="2:21" s="52" customFormat="1" x14ac:dyDescent="0.25">
      <c r="B47" s="59"/>
      <c r="C47" s="113" t="s">
        <v>85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</row>
    <row r="48" spans="2:21" s="52" customFormat="1" x14ac:dyDescent="0.25">
      <c r="B48" s="59"/>
      <c r="C48" s="113" t="s">
        <v>86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2:21" s="52" customFormat="1" x14ac:dyDescent="0.25">
      <c r="B49" s="59"/>
      <c r="C49" s="113" t="s">
        <v>87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2:21" s="52" customFormat="1" x14ac:dyDescent="0.25">
      <c r="B50" s="59"/>
      <c r="C50" s="113" t="s">
        <v>88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2:21" s="52" customFormat="1" x14ac:dyDescent="0.25">
      <c r="B51" s="59"/>
      <c r="C51" s="113" t="s">
        <v>93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2:21" s="52" customFormat="1" x14ac:dyDescent="0.25">
      <c r="B52" s="59"/>
      <c r="C52" s="113" t="s">
        <v>89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2:21" s="52" customFormat="1" x14ac:dyDescent="0.25">
      <c r="B53" s="59"/>
      <c r="C53" s="113" t="s">
        <v>90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2:21" s="52" customFormat="1" x14ac:dyDescent="0.25">
      <c r="B54" s="59"/>
      <c r="C54" s="113" t="s">
        <v>91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2:21" s="52" customFormat="1" x14ac:dyDescent="0.25">
      <c r="B55" s="59"/>
      <c r="C55" s="113" t="s">
        <v>92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</row>
    <row r="56" spans="2:21" s="52" customFormat="1" x14ac:dyDescent="0.25">
      <c r="B56" s="114" t="s">
        <v>94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</row>
    <row r="57" spans="2:21" s="52" customFormat="1" x14ac:dyDescent="0.25">
      <c r="B57" s="114" t="s">
        <v>69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</row>
    <row r="58" spans="2:21" s="52" customFormat="1" x14ac:dyDescent="0.25">
      <c r="B58" s="114" t="s">
        <v>124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</row>
    <row r="59" spans="2:21" s="52" customFormat="1" x14ac:dyDescent="0.25">
      <c r="B59" s="114" t="s">
        <v>125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</row>
    <row r="60" spans="2:21" s="52" customFormat="1" x14ac:dyDescent="0.25">
      <c r="B60" s="114" t="s">
        <v>126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</row>
    <row r="61" spans="2:21" s="52" customFormat="1" x14ac:dyDescent="0.25">
      <c r="B61" s="114" t="s">
        <v>127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</row>
    <row r="62" spans="2:21" s="55" customFormat="1" ht="35.25" customHeight="1" x14ac:dyDescent="0.25">
      <c r="B62" s="113" t="s">
        <v>128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</row>
    <row r="63" spans="2:21" s="52" customFormat="1" ht="34.5" customHeight="1" x14ac:dyDescent="0.25">
      <c r="B63" s="113" t="s">
        <v>129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  <mergeCell ref="B59:U59"/>
    <mergeCell ref="B60:U60"/>
    <mergeCell ref="B61:U61"/>
    <mergeCell ref="B62:U62"/>
    <mergeCell ref="C55:U55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D21" sqref="D21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4" t="s">
        <v>31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31.5" x14ac:dyDescent="0.25">
      <c r="B18" s="96" t="s">
        <v>166</v>
      </c>
      <c r="C18" s="99" t="s">
        <v>167</v>
      </c>
      <c r="D18" s="97" t="s">
        <v>168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3" t="s">
        <v>78</v>
      </c>
      <c r="C19" s="103"/>
      <c r="D19" s="103"/>
      <c r="E19" s="103"/>
      <c r="F19" s="103"/>
      <c r="G19" s="103"/>
      <c r="H19" s="103"/>
      <c r="I19" s="103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16" t="s">
        <v>130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2:16" ht="15.75" customHeight="1" x14ac:dyDescent="0.25">
      <c r="C25" s="113" t="s">
        <v>50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56"/>
    </row>
    <row r="26" spans="2:16" ht="31.5" customHeight="1" x14ac:dyDescent="0.25">
      <c r="C26" s="113" t="s">
        <v>51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56"/>
    </row>
    <row r="27" spans="2:16" ht="15.75" customHeight="1" x14ac:dyDescent="0.25">
      <c r="C27" s="113" t="s">
        <v>52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56"/>
    </row>
    <row r="28" spans="2:16" ht="15.75" customHeight="1" x14ac:dyDescent="0.25">
      <c r="C28" s="113" t="s">
        <v>53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56"/>
    </row>
    <row r="29" spans="2:16" x14ac:dyDescent="0.25">
      <c r="C29" s="113" t="s">
        <v>54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57"/>
    </row>
    <row r="30" spans="2:16" x14ac:dyDescent="0.25">
      <c r="C30" s="113" t="s">
        <v>55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57"/>
    </row>
    <row r="31" spans="2:16" x14ac:dyDescent="0.25">
      <c r="C31" s="113" t="s">
        <v>56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57"/>
    </row>
    <row r="32" spans="2:16" ht="15.75" customHeight="1" x14ac:dyDescent="0.25">
      <c r="C32" s="113" t="s">
        <v>57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56"/>
    </row>
    <row r="33" spans="2:21" ht="15.75" customHeight="1" x14ac:dyDescent="0.25">
      <c r="C33" s="113" t="s">
        <v>58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56"/>
    </row>
    <row r="34" spans="2:21" x14ac:dyDescent="0.25">
      <c r="C34" s="113" t="s">
        <v>59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57"/>
    </row>
    <row r="35" spans="2:21" ht="15.75" customHeight="1" x14ac:dyDescent="0.25">
      <c r="C35" s="113" t="s">
        <v>60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56"/>
    </row>
    <row r="36" spans="2:21" ht="60.6" customHeight="1" x14ac:dyDescent="0.25">
      <c r="C36" s="113" t="s">
        <v>61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56"/>
    </row>
    <row r="37" spans="2:21" ht="15.75" customHeight="1" x14ac:dyDescent="0.25">
      <c r="C37" s="113" t="s">
        <v>62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56"/>
    </row>
    <row r="38" spans="2:21" ht="21.75" customHeight="1" x14ac:dyDescent="0.25">
      <c r="B38" s="113" t="s">
        <v>96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</row>
    <row r="39" spans="2:21" ht="55.5" customHeight="1" x14ac:dyDescent="0.25">
      <c r="B39" s="113" t="s">
        <v>108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13" t="s">
        <v>131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57"/>
      <c r="P40" s="57"/>
      <c r="Q40" s="57"/>
      <c r="R40" s="57"/>
      <c r="S40" s="57"/>
      <c r="T40" s="57"/>
      <c r="U40" s="57"/>
    </row>
    <row r="41" spans="2:21" x14ac:dyDescent="0.25">
      <c r="B41" s="113" t="s">
        <v>97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2:21" ht="20.25" customHeight="1" x14ac:dyDescent="0.25">
      <c r="B42" s="113" t="s">
        <v>98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2:21" x14ac:dyDescent="0.25">
      <c r="B43" s="113" t="s">
        <v>99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2:21" x14ac:dyDescent="0.25">
      <c r="B44" s="113" t="s">
        <v>63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2:21" ht="31.5" customHeight="1" x14ac:dyDescent="0.25">
      <c r="B45" s="117" t="s">
        <v>110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2:21" x14ac:dyDescent="0.25">
      <c r="B46" s="113" t="s">
        <v>64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</row>
    <row r="47" spans="2:21" ht="32.25" customHeight="1" x14ac:dyDescent="0.25">
      <c r="B47" s="113" t="s">
        <v>132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2:21" ht="36" customHeight="1" x14ac:dyDescent="0.25">
      <c r="B48" s="113" t="s">
        <v>133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B21" sqref="B21:R21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4" t="s">
        <v>37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100" t="s">
        <v>23</v>
      </c>
      <c r="C16" s="100" t="s">
        <v>13</v>
      </c>
      <c r="D16" s="100" t="s">
        <v>12</v>
      </c>
      <c r="E16" s="100" t="s">
        <v>140</v>
      </c>
      <c r="F16" s="100" t="s">
        <v>141</v>
      </c>
      <c r="G16" s="100" t="s">
        <v>36</v>
      </c>
      <c r="H16" s="100"/>
      <c r="I16" s="100"/>
      <c r="J16" s="100"/>
      <c r="K16" s="100"/>
      <c r="L16" s="100" t="s">
        <v>142</v>
      </c>
      <c r="M16" s="100" t="s">
        <v>103</v>
      </c>
      <c r="N16" s="118" t="s">
        <v>35</v>
      </c>
      <c r="O16" s="118" t="s">
        <v>104</v>
      </c>
      <c r="P16" s="118" t="s">
        <v>34</v>
      </c>
      <c r="Q16" s="122" t="s">
        <v>152</v>
      </c>
      <c r="R16" s="122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100"/>
      <c r="C17" s="100"/>
      <c r="D17" s="100"/>
      <c r="E17" s="100"/>
      <c r="F17" s="100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100"/>
      <c r="M17" s="100"/>
      <c r="N17" s="118"/>
      <c r="O17" s="118"/>
      <c r="P17" s="118"/>
      <c r="Q17" s="123"/>
      <c r="R17" s="123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31.5" x14ac:dyDescent="0.25">
      <c r="A19" s="39"/>
      <c r="B19" s="96" t="s">
        <v>166</v>
      </c>
      <c r="C19" s="99" t="s">
        <v>167</v>
      </c>
      <c r="D19" s="97" t="s">
        <v>168</v>
      </c>
      <c r="E19" s="37">
        <v>2030</v>
      </c>
      <c r="F19" s="37">
        <v>2030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5.35</v>
      </c>
      <c r="M19" s="83">
        <f>K19-L19</f>
        <v>0.96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1" t="s">
        <v>79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1:18" s="62" customFormat="1" ht="15.75" x14ac:dyDescent="0.25">
      <c r="B22" s="120" t="s">
        <v>80</v>
      </c>
      <c r="C22" s="120"/>
      <c r="D22" s="120"/>
      <c r="E22" s="120"/>
      <c r="F22" s="120"/>
      <c r="G22" s="120"/>
      <c r="H22" s="120"/>
      <c r="I22" s="120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20" t="s">
        <v>81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16" t="s">
        <v>139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</row>
    <row r="28" spans="1:18" s="58" customFormat="1" ht="33.75" customHeight="1" x14ac:dyDescent="0.25">
      <c r="B28" s="113" t="s">
        <v>100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</row>
    <row r="29" spans="1:18" s="58" customFormat="1" ht="15.75" x14ac:dyDescent="0.25">
      <c r="B29" s="113" t="s">
        <v>136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</row>
    <row r="30" spans="1:18" s="58" customFormat="1" ht="36" customHeight="1" x14ac:dyDescent="0.25">
      <c r="B30" s="119" t="s">
        <v>118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18" s="58" customFormat="1" ht="38.25" customHeight="1" x14ac:dyDescent="0.25">
      <c r="B31" s="113" t="s">
        <v>135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</row>
    <row r="32" spans="1:18" s="58" customFormat="1" ht="19.5" customHeight="1" x14ac:dyDescent="0.25">
      <c r="B32" s="113" t="s">
        <v>65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</row>
    <row r="33" spans="2:18" s="58" customFormat="1" ht="37.9" customHeight="1" x14ac:dyDescent="0.25">
      <c r="B33" s="113" t="s">
        <v>138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</row>
    <row r="34" spans="2:18" s="58" customFormat="1" ht="15.75" x14ac:dyDescent="0.25">
      <c r="B34" s="113" t="s">
        <v>137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</row>
    <row r="35" spans="2:18" s="58" customFormat="1" ht="35.25" customHeight="1" x14ac:dyDescent="0.25">
      <c r="B35" s="113" t="s">
        <v>66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</row>
    <row r="36" spans="2:18" s="58" customFormat="1" ht="21" customHeight="1" x14ac:dyDescent="0.25">
      <c r="B36" s="113" t="s">
        <v>67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</row>
    <row r="37" spans="2:18" s="58" customFormat="1" ht="21" customHeight="1" x14ac:dyDescent="0.25">
      <c r="B37" s="113" t="s">
        <v>117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4" t="s">
        <v>1</v>
      </c>
      <c r="C15" s="126" t="s">
        <v>112</v>
      </c>
      <c r="D15" s="127"/>
      <c r="E15" s="127"/>
      <c r="F15" s="127"/>
      <c r="G15" s="127"/>
      <c r="H15" s="127"/>
      <c r="I15" s="128"/>
      <c r="J15" s="67"/>
      <c r="K15" s="76"/>
      <c r="L15" s="76"/>
    </row>
    <row r="16" spans="2:12" ht="15.75" x14ac:dyDescent="0.25">
      <c r="B16" s="124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5" t="s">
        <v>114</v>
      </c>
      <c r="C20" s="125"/>
      <c r="D20" s="125"/>
      <c r="E20" s="125"/>
      <c r="F20" s="125"/>
      <c r="G20" s="125"/>
      <c r="H20" s="125"/>
      <c r="I20" s="125"/>
      <c r="J20" s="125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5" t="s">
        <v>115</v>
      </c>
      <c r="C21" s="125"/>
      <c r="D21" s="125"/>
      <c r="E21" s="125"/>
      <c r="F21" s="125"/>
      <c r="G21" s="125"/>
      <c r="H21" s="125"/>
      <c r="I21" s="125"/>
      <c r="J21" s="125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13" t="s">
        <v>116</v>
      </c>
      <c r="C22" s="113"/>
      <c r="D22" s="113"/>
      <c r="E22" s="113"/>
      <c r="F22" s="113"/>
      <c r="G22" s="113"/>
      <c r="H22" s="113"/>
      <c r="I22" s="113"/>
      <c r="J22" s="113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2025-07-07T02:55:01Z</dcterms:modified>
</cp:coreProperties>
</file>